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xx14.2024- Varias tareas de mantenimiento\03. Pliego\Sección 3\"/>
    </mc:Choice>
  </mc:AlternateContent>
  <xr:revisionPtr revIDLastSave="0" documentId="13_ncr:1_{CBD1E88D-5E16-48DE-A576-F344E3111D97}" xr6:coauthVersionLast="47" xr6:coauthVersionMax="47" xr10:uidLastSave="{00000000-0000-0000-0000-000000000000}"/>
  <bookViews>
    <workbookView xWindow="0" yWindow="90" windowWidth="14400" windowHeight="15510" xr2:uid="{00000000-000D-0000-FFFF-FFFF00000000}"/>
  </bookViews>
  <sheets>
    <sheet name="Oferta económica" sheetId="1" r:id="rId1"/>
  </sheets>
  <definedNames>
    <definedName name="_xlnm.Print_Area" localSheetId="0">'Oferta económica'!$B$1:$J$29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E18" i="1"/>
  <c r="F17" i="1"/>
  <c r="K17" i="1" s="1"/>
  <c r="F16" i="1"/>
  <c r="F18" i="1" s="1"/>
  <c r="J13" i="1"/>
  <c r="E13" i="1"/>
  <c r="F11" i="1"/>
  <c r="G11" i="1" s="1"/>
  <c r="H11" i="1" s="1"/>
  <c r="F12" i="1"/>
  <c r="K12" i="1" s="1"/>
  <c r="F10" i="1"/>
  <c r="K10" i="1" s="1"/>
  <c r="F9" i="1"/>
  <c r="K9" i="1" s="1"/>
  <c r="G16" i="1" l="1"/>
  <c r="H16" i="1" s="1"/>
  <c r="K16" i="1"/>
  <c r="K18" i="1" s="1"/>
  <c r="G17" i="1"/>
  <c r="G9" i="1"/>
  <c r="G12" i="1"/>
  <c r="H12" i="1" s="1"/>
  <c r="F13" i="1"/>
  <c r="G10" i="1"/>
  <c r="H10" i="1" s="1"/>
  <c r="K11" i="1"/>
  <c r="K13" i="1" s="1"/>
  <c r="I11" i="1"/>
  <c r="I16" i="1" l="1"/>
  <c r="G18" i="1"/>
  <c r="H17" i="1"/>
  <c r="H18" i="1" s="1"/>
  <c r="I10" i="1"/>
  <c r="H9" i="1"/>
  <c r="H13" i="1" s="1"/>
  <c r="G13" i="1"/>
  <c r="I12" i="1"/>
  <c r="I17" i="1" l="1"/>
  <c r="I18" i="1" s="1"/>
  <c r="I9" i="1"/>
  <c r="I13" i="1" s="1"/>
</calcChain>
</file>

<file path=xl/sharedStrings.xml><?xml version="1.0" encoding="utf-8"?>
<sst xmlns="http://schemas.openxmlformats.org/spreadsheetml/2006/main" count="33" uniqueCount="28">
  <si>
    <t>Formulario 3: Oferta Económica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</si>
  <si>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</si>
  <si>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</si>
  <si>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</si>
  <si>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</si>
  <si>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GRUPO</t>
  </si>
  <si>
    <t>OBRA: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</si>
  <si>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</si>
  <si>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</si>
  <si>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</si>
  <si>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</si>
  <si>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</si>
  <si>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</si>
  <si>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</si>
  <si>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</t>
  </si>
  <si>
    <t>Total Grupo A</t>
  </si>
  <si>
    <t>B</t>
  </si>
  <si>
    <t>Total Grupo B</t>
  </si>
  <si>
    <t>FIRMA RESPONSABLE TÉCNICO</t>
  </si>
  <si>
    <t>FIRMA REPRESENTANTE LEGAL</t>
  </si>
  <si>
    <t>ACLARACIÓN</t>
  </si>
  <si>
    <t xml:space="preserve"> LLAMADO PÚBLICO A OFERTAS Nº 14 / 2024     FIDEICOMISO ANEP</t>
  </si>
  <si>
    <t>Liceo  Nº. 72- Montevideo</t>
  </si>
  <si>
    <t>Escuela Nº. 25 Río Negro</t>
  </si>
  <si>
    <t>Liceo Nº. 6 Paysandú</t>
  </si>
  <si>
    <t>Escuela Técnica- Maldonado</t>
  </si>
  <si>
    <t>IPES- Montevideo</t>
  </si>
  <si>
    <t>CERP  del Sur- Canelones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</si>
</sst>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11" fillId="0" borderId="0" xfId="0" applyFont="1"/>
    <xf numFmtId="0" fontId="9" fillId="0" borderId="6" xfId="0" applyFont="1" applyBorder="1" applyAlignment="1">
      <alignment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0" fontId="9" fillId="0" borderId="12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165" fontId="7" fillId="0" borderId="0" xfId="0" applyNumberFormat="1" applyFont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0" fontId="0" fillId="0" borderId="9" xfId="0" applyBorder="1"/>
    <xf numFmtId="0" fontId="9" fillId="0" borderId="9" xfId="0" applyFont="1" applyBorder="1" applyAlignment="1">
      <alignment wrapText="1"/>
    </xf>
    <xf numFmtId="165" fontId="7" fillId="0" borderId="9" xfId="0" applyNumberFormat="1" applyFont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 wrapText="1"/>
    </xf>
    <xf numFmtId="0" fontId="0" fillId="2" borderId="0" xfId="0" applyFill="1"/>
    <xf numFmtId="165" fontId="5" fillId="2" borderId="0" xfId="0" applyNumberFormat="1" applyFont="1" applyFill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left" vertical="top" wrapText="1"/>
    </xf>
    <xf numFmtId="0" fontId="9" fillId="0" borderId="12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3"/>
  <sheetViews>
    <sheetView showGridLines="0" tabSelected="1" zoomScale="90" zoomScaleNormal="90" workbookViewId="0">
      <selection activeCell="E29" sqref="E29"/>
    </sheetView>
  </sheetViews>
  <sheetFormatPr baseColWidth="10" defaultColWidth="11.42578125" defaultRowHeight="15" x14ac:dyDescent="0.25"/>
  <cols>
    <col min="1" max="1" width="4.140625" customWidth="1"/>
    <col min="2" max="2" width="13.28515625" customWidth="1"/>
    <col min="3" max="3" width="37.85546875" customWidth="1"/>
    <col min="4" max="4" width="22.570312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1" max="11" width="18.140625" customWidth="1"/>
    <col min="12" max="12" width="17.85546875" customWidth="1"/>
  </cols>
  <sheetData>
    <row r="1" spans="1:16" ht="27" customHeight="1" x14ac:dyDescent="0.35">
      <c r="B1" s="14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1:16" ht="15" customHeight="1" x14ac:dyDescent="0.3">
      <c r="B2" s="34" t="s">
        <v>21</v>
      </c>
      <c r="C2" s="34"/>
      <c r="D2" s="34"/>
      <c r="E2" s="2"/>
      <c r="F2" s="2"/>
      <c r="G2" s="2"/>
      <c r="H2" s="2"/>
      <c r="I2" s="1"/>
      <c r="K2" s="1"/>
      <c r="M2" s="1"/>
      <c r="N2" s="1"/>
      <c r="O2" s="1"/>
      <c r="P2" s="1"/>
    </row>
    <row r="3" spans="1:16" ht="15" customHeight="1" x14ac:dyDescent="0.25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1:16" ht="30" customHeight="1" x14ac:dyDescent="0.25">
      <c r="B4" s="12" t="s">
        <v>2</v>
      </c>
      <c r="C4" s="3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1:16" ht="15" customHeight="1" x14ac:dyDescent="0.25">
      <c r="B5" s="35" t="s">
        <v>3</v>
      </c>
      <c r="C5" s="35"/>
      <c r="D5" s="35"/>
      <c r="E5" s="35"/>
      <c r="F5" s="35"/>
      <c r="G5" s="35"/>
      <c r="H5" s="35"/>
      <c r="I5" s="35"/>
      <c r="J5" s="35"/>
      <c r="M5" s="1"/>
      <c r="N5" s="1"/>
      <c r="O5" s="1"/>
      <c r="P5" s="1"/>
    </row>
    <row r="6" spans="1:16" ht="15" customHeight="1" x14ac:dyDescent="0.25"/>
    <row r="7" spans="1:16" ht="15" customHeight="1" thickBot="1" x14ac:dyDescent="0.3">
      <c r="B7" s="6" t="s">
        <v>4</v>
      </c>
    </row>
    <row r="8" spans="1:16" ht="49.5" customHeight="1" thickBot="1" x14ac:dyDescent="0.3">
      <c r="B8" s="13" t="s">
        <v>5</v>
      </c>
      <c r="C8" s="36" t="s">
        <v>6</v>
      </c>
      <c r="D8" s="37"/>
      <c r="E8" s="10" t="s">
        <v>7</v>
      </c>
      <c r="F8" s="7" t="s">
        <v>8</v>
      </c>
      <c r="G8" s="7" t="s">
        <v>9</v>
      </c>
      <c r="H8" s="9" t="s">
        <v>10</v>
      </c>
      <c r="I8" s="11" t="s">
        <v>11</v>
      </c>
      <c r="J8" s="10" t="s">
        <v>12</v>
      </c>
      <c r="K8" s="7" t="s">
        <v>13</v>
      </c>
    </row>
    <row r="9" spans="1:16" ht="16.5" customHeight="1" x14ac:dyDescent="0.25">
      <c r="B9" s="29" t="s">
        <v>14</v>
      </c>
      <c r="C9" s="15" t="s">
        <v>22</v>
      </c>
      <c r="D9" s="18"/>
      <c r="E9" s="16"/>
      <c r="F9" s="16">
        <f>E9*10%</f>
        <v>0</v>
      </c>
      <c r="G9" s="16">
        <f>E9+F9</f>
        <v>0</v>
      </c>
      <c r="H9" s="16">
        <f>G9*22%</f>
        <v>0</v>
      </c>
      <c r="I9" s="16">
        <f>G9+H9</f>
        <v>0</v>
      </c>
      <c r="J9" s="16"/>
      <c r="K9" s="17">
        <f t="shared" ref="K9:K11" si="0">F9*0.2</f>
        <v>0</v>
      </c>
    </row>
    <row r="10" spans="1:16" ht="15" customHeight="1" x14ac:dyDescent="0.25">
      <c r="B10" s="33" t="s">
        <v>14</v>
      </c>
      <c r="C10" s="20" t="s">
        <v>23</v>
      </c>
      <c r="E10" s="21"/>
      <c r="F10" s="21">
        <f t="shared" ref="F10:F12" si="1">E10*10%</f>
        <v>0</v>
      </c>
      <c r="G10" s="21">
        <f t="shared" ref="G10:G12" si="2">E10+F10</f>
        <v>0</v>
      </c>
      <c r="H10" s="21">
        <f t="shared" ref="H10:H12" si="3">G10*22%</f>
        <v>0</v>
      </c>
      <c r="I10" s="21">
        <f t="shared" ref="I10:I12" si="4">G10+H10</f>
        <v>0</v>
      </c>
      <c r="J10" s="21"/>
      <c r="K10" s="22">
        <f>F10*0.2</f>
        <v>0</v>
      </c>
    </row>
    <row r="11" spans="1:16" ht="15" customHeight="1" x14ac:dyDescent="0.25">
      <c r="B11" s="33" t="s">
        <v>14</v>
      </c>
      <c r="C11" s="20" t="s">
        <v>24</v>
      </c>
      <c r="E11" s="21"/>
      <c r="F11" s="21">
        <f t="shared" si="1"/>
        <v>0</v>
      </c>
      <c r="G11" s="21">
        <f t="shared" si="2"/>
        <v>0</v>
      </c>
      <c r="H11" s="21">
        <f t="shared" si="3"/>
        <v>0</v>
      </c>
      <c r="I11" s="21">
        <f t="shared" si="4"/>
        <v>0</v>
      </c>
      <c r="J11" s="21"/>
      <c r="K11" s="22">
        <f t="shared" si="0"/>
        <v>0</v>
      </c>
    </row>
    <row r="12" spans="1:16" ht="15" customHeight="1" thickBot="1" x14ac:dyDescent="0.3">
      <c r="B12" s="30" t="s">
        <v>14</v>
      </c>
      <c r="C12" s="24" t="s">
        <v>26</v>
      </c>
      <c r="D12" s="23"/>
      <c r="E12" s="25"/>
      <c r="F12" s="25">
        <f t="shared" si="1"/>
        <v>0</v>
      </c>
      <c r="G12" s="25">
        <f t="shared" si="2"/>
        <v>0</v>
      </c>
      <c r="H12" s="25">
        <f t="shared" si="3"/>
        <v>0</v>
      </c>
      <c r="I12" s="25">
        <f t="shared" si="4"/>
        <v>0</v>
      </c>
      <c r="J12" s="25"/>
      <c r="K12" s="26">
        <f t="shared" ref="K12" si="5">F12*0.2</f>
        <v>0</v>
      </c>
    </row>
    <row r="13" spans="1:16" ht="15.75" customHeight="1" x14ac:dyDescent="0.25">
      <c r="B13" s="32" t="s">
        <v>15</v>
      </c>
      <c r="C13" s="31"/>
      <c r="D13" s="27"/>
      <c r="E13" s="28">
        <f t="shared" ref="E13:K13" si="6">SUM(E9:E12)</f>
        <v>0</v>
      </c>
      <c r="F13" s="28">
        <f t="shared" si="6"/>
        <v>0</v>
      </c>
      <c r="G13" s="28">
        <f t="shared" si="6"/>
        <v>0</v>
      </c>
      <c r="H13" s="28">
        <f t="shared" si="6"/>
        <v>0</v>
      </c>
      <c r="I13" s="28">
        <f t="shared" si="6"/>
        <v>0</v>
      </c>
      <c r="J13" s="28">
        <f t="shared" si="6"/>
        <v>0</v>
      </c>
      <c r="K13" s="28">
        <f t="shared" si="6"/>
        <v>0</v>
      </c>
    </row>
    <row r="14" spans="1:16" ht="3" customHeight="1" x14ac:dyDescent="0.25">
      <c r="B14" s="32"/>
      <c r="C14" s="31"/>
      <c r="D14" s="27"/>
      <c r="E14" s="28"/>
      <c r="F14" s="28"/>
      <c r="G14" s="28"/>
      <c r="H14" s="28"/>
      <c r="I14" s="28"/>
      <c r="J14" s="28"/>
      <c r="K14" s="28"/>
    </row>
    <row r="15" spans="1:16" ht="15" customHeight="1" thickBot="1" x14ac:dyDescent="0.3">
      <c r="A15" s="19"/>
    </row>
    <row r="16" spans="1:16" ht="15" customHeight="1" x14ac:dyDescent="0.25">
      <c r="A16" s="19"/>
      <c r="B16" s="29" t="s">
        <v>16</v>
      </c>
      <c r="C16" s="15" t="s">
        <v>25</v>
      </c>
      <c r="D16" s="18"/>
      <c r="E16" s="16"/>
      <c r="F16" s="16">
        <f>E16*10%</f>
        <v>0</v>
      </c>
      <c r="G16" s="16">
        <f>E16+F16</f>
        <v>0</v>
      </c>
      <c r="H16" s="16">
        <f>G16*22%</f>
        <v>0</v>
      </c>
      <c r="I16" s="16">
        <f>G16+H16</f>
        <v>0</v>
      </c>
      <c r="J16" s="16"/>
      <c r="K16" s="17">
        <f t="shared" ref="K16" si="7">F16*0.2</f>
        <v>0</v>
      </c>
    </row>
    <row r="17" spans="1:11" ht="15" customHeight="1" x14ac:dyDescent="0.25">
      <c r="A17" s="19"/>
      <c r="B17" s="33" t="s">
        <v>16</v>
      </c>
      <c r="C17" s="20" t="s">
        <v>27</v>
      </c>
      <c r="E17" s="21"/>
      <c r="F17" s="21">
        <f t="shared" ref="F17" si="8">E17*10%</f>
        <v>0</v>
      </c>
      <c r="G17" s="21">
        <f t="shared" ref="G17" si="9">E17+F17</f>
        <v>0</v>
      </c>
      <c r="H17" s="21">
        <f t="shared" ref="H17" si="10">G17*22%</f>
        <v>0</v>
      </c>
      <c r="I17" s="21">
        <f t="shared" ref="I17" si="11">G17+H17</f>
        <v>0</v>
      </c>
      <c r="J17" s="21"/>
      <c r="K17" s="22">
        <f>F17*0.2</f>
        <v>0</v>
      </c>
    </row>
    <row r="18" spans="1:11" ht="16.5" customHeight="1" x14ac:dyDescent="0.25">
      <c r="B18" s="32" t="s">
        <v>17</v>
      </c>
      <c r="C18" s="31"/>
      <c r="D18" s="27"/>
      <c r="E18" s="28">
        <f t="shared" ref="E18:K18" si="12">SUM(E16:E17)</f>
        <v>0</v>
      </c>
      <c r="F18" s="28">
        <f t="shared" si="12"/>
        <v>0</v>
      </c>
      <c r="G18" s="28">
        <f t="shared" si="12"/>
        <v>0</v>
      </c>
      <c r="H18" s="28">
        <f t="shared" si="12"/>
        <v>0</v>
      </c>
      <c r="I18" s="28">
        <f t="shared" si="12"/>
        <v>0</v>
      </c>
      <c r="J18" s="28">
        <f t="shared" si="12"/>
        <v>0</v>
      </c>
      <c r="K18" s="28">
        <f t="shared" si="12"/>
        <v>0</v>
      </c>
    </row>
    <row r="19" spans="1:11" ht="12" hidden="1" customHeight="1" x14ac:dyDescent="0.25">
      <c r="B19" s="32"/>
      <c r="C19" s="31"/>
      <c r="D19" s="27"/>
      <c r="E19" s="28"/>
      <c r="F19" s="28"/>
      <c r="G19" s="28"/>
      <c r="H19" s="28"/>
      <c r="I19" s="28"/>
      <c r="J19" s="28"/>
      <c r="K19" s="28"/>
    </row>
    <row r="20" spans="1:11" ht="15" hidden="1" customHeight="1" x14ac:dyDescent="0.25">
      <c r="B20" s="32"/>
      <c r="C20" s="31"/>
      <c r="D20" s="27"/>
      <c r="E20" s="28"/>
      <c r="F20" s="28"/>
      <c r="G20" s="28"/>
      <c r="H20" s="28"/>
      <c r="I20" s="28"/>
      <c r="J20" s="28"/>
      <c r="K20" s="28"/>
    </row>
    <row r="21" spans="1:11" ht="15" customHeight="1" x14ac:dyDescent="0.25"/>
    <row r="22" spans="1:11" ht="15" customHeight="1" x14ac:dyDescent="0.25">
      <c r="B22" s="38" t="s">
        <v>18</v>
      </c>
      <c r="C22" s="38"/>
      <c r="D22" s="8"/>
      <c r="E22" s="8"/>
      <c r="F22" s="38" t="s">
        <v>19</v>
      </c>
      <c r="G22" s="38"/>
      <c r="H22" s="8"/>
    </row>
    <row r="23" spans="1:11" ht="15" customHeight="1" x14ac:dyDescent="0.25">
      <c r="B23" s="38"/>
      <c r="C23" s="38"/>
      <c r="D23" s="8"/>
      <c r="E23" s="8"/>
      <c r="F23" s="38"/>
      <c r="G23" s="38"/>
      <c r="H23" s="8"/>
    </row>
    <row r="24" spans="1:11" ht="15" customHeight="1" x14ac:dyDescent="0.25"/>
    <row r="25" spans="1:11" ht="15" customHeight="1" x14ac:dyDescent="0.25"/>
    <row r="26" spans="1:11" ht="15" customHeight="1" x14ac:dyDescent="0.25">
      <c r="B26" s="38" t="s">
        <v>20</v>
      </c>
      <c r="C26" s="38"/>
      <c r="D26" s="8"/>
      <c r="E26" s="8"/>
      <c r="F26" s="38" t="s">
        <v>20</v>
      </c>
      <c r="G26" s="38"/>
      <c r="H26" s="8"/>
    </row>
    <row r="27" spans="1:11" ht="15" customHeight="1" x14ac:dyDescent="0.25">
      <c r="B27" s="38"/>
      <c r="C27" s="38"/>
      <c r="D27" s="8"/>
      <c r="E27" s="8"/>
      <c r="F27" s="38"/>
      <c r="G27" s="38"/>
      <c r="H27" s="8"/>
    </row>
    <row r="28" spans="1:11" ht="15" customHeight="1" x14ac:dyDescent="0.25"/>
    <row r="29" spans="1:11" ht="15" customHeight="1" x14ac:dyDescent="0.25"/>
    <row r="30" spans="1:11" ht="15" customHeight="1" x14ac:dyDescent="0.25"/>
    <row r="31" spans="1:11" ht="15" customHeight="1" x14ac:dyDescent="0.25"/>
    <row r="32" spans="1:11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</sheetData>
  <mergeCells count="7">
    <mergeCell ref="B2:D2"/>
    <mergeCell ref="B5:J5"/>
    <mergeCell ref="C8:D8"/>
    <mergeCell ref="B26:C27"/>
    <mergeCell ref="F26:G27"/>
    <mergeCell ref="B22:C23"/>
    <mergeCell ref="F22:G23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3.xml><?xml version="1.0" encoding="utf-8"?>
<ds:datastoreItem xmlns:ds="http://schemas.openxmlformats.org/officeDocument/2006/customXml" ds:itemID="{94009217-13C4-4C69-8C75-A7E0A8253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Andrea Chinazzo</cp:lastModifiedBy>
  <cp:revision/>
  <dcterms:created xsi:type="dcterms:W3CDTF">2012-02-09T18:55:17Z</dcterms:created>
  <dcterms:modified xsi:type="dcterms:W3CDTF">2024-09-16T13:40:11Z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